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<sst xmlns="http://schemas.openxmlformats.org/spreadsheetml/2006/main" count="18" uniqueCount="17">
  <si>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</si>
  <si>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</si>
  <si>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</si>
  <si>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</si>
  <si>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</si>
  <si>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</si>
  <si>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</si>
  <si>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</si>
  <si>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</si>
  <si>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</si>
  <si>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</si>
  <si>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</si>
  <si>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</si>
  <si>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</si>
  <si>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</si>
  <si>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30 de Septiembre de 2021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</si>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</sst>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20290216</v>
      </c>
      <c r="D9" s="11">
        <f t="shared" si="0"/>
        <v>222874.29</v>
      </c>
      <c r="E9" s="11">
        <f t="shared" si="0"/>
        <v>20513090.29</v>
      </c>
      <c r="F9" s="11">
        <f t="shared" si="0"/>
        <v>11991975.84</v>
      </c>
      <c r="G9" s="11">
        <f t="shared" si="0"/>
        <v>11824517.36</v>
      </c>
      <c r="H9" s="11">
        <f t="shared" si="0"/>
        <v>8521114.45</v>
      </c>
    </row>
    <row r="10" spans="2:8" ht="12.75" customHeight="1">
      <c r="B10" s="7" t="s">
        <v>16</v>
      </c>
      <c r="C10" s="8">
        <v>20290216</v>
      </c>
      <c r="D10" s="8">
        <v>222874.29</v>
      </c>
      <c r="E10" s="8">
        <f>C10+D10</f>
        <v>20513090.29</v>
      </c>
      <c r="F10" s="8">
        <v>11991975.84</v>
      </c>
      <c r="G10" s="8">
        <v>11824517.36</v>
      </c>
      <c r="H10" s="13">
        <f>E10-F10</f>
        <v>8521114.45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11161122</v>
      </c>
      <c r="D19" s="12">
        <f t="shared" si="2"/>
        <v>510543.27</v>
      </c>
      <c r="E19" s="12">
        <f t="shared" si="2"/>
        <v>11671665.27</v>
      </c>
      <c r="F19" s="12">
        <f t="shared" si="2"/>
        <v>8487709.1</v>
      </c>
      <c r="G19" s="12">
        <f t="shared" si="2"/>
        <v>8487709.1</v>
      </c>
      <c r="H19" s="12">
        <f t="shared" si="2"/>
        <v>3183956.17</v>
      </c>
    </row>
    <row r="20" spans="2:8" ht="25.5">
      <c r="B20" s="7" t="s">
        <v>16</v>
      </c>
      <c r="C20" s="8">
        <v>11161122</v>
      </c>
      <c r="D20" s="8">
        <v>510543.27</v>
      </c>
      <c r="E20" s="8">
        <f>C20+D20</f>
        <v>11671665.27</v>
      </c>
      <c r="F20" s="8">
        <v>8487709.1</v>
      </c>
      <c r="G20" s="8">
        <v>8487709.1</v>
      </c>
      <c r="H20" s="13">
        <f>E20-F20</f>
        <v>3183956.17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31451338</v>
      </c>
      <c r="D29" s="10">
        <f t="shared" si="4"/>
        <v>733417.56</v>
      </c>
      <c r="E29" s="10">
        <f t="shared" si="4"/>
        <v>32184755.56</v>
      </c>
      <c r="F29" s="10">
        <f t="shared" si="4"/>
        <v>20479684.939999998</v>
      </c>
      <c r="G29" s="10">
        <f t="shared" si="4"/>
        <v>20312226.46</v>
      </c>
      <c r="H29" s="10">
        <f t="shared" si="4"/>
        <v>11705070.62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2016-12-22T17:30:19Z</cp:lastPrinted>
  <dcterms:created xsi:type="dcterms:W3CDTF">2016-10-11T20:43:07Z</dcterms:created>
  <dcterms:modified xsi:type="dcterms:W3CDTF">2021-10-14T21:42:04Z</dcterms:modified>
  <cp:category/>
  <cp:version/>
  <cp:contentType/>
  <cp:contentStatus/>
</cp:coreProperties>
</file>